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857" firstSheet="5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<sst xmlns="http://schemas.openxmlformats.org/spreadsheetml/2006/main" count="391" uniqueCount="180">
  <si>
    <t>2022年部门所属单位综合预算公开报表</t>
  </si>
  <si>
    <t xml:space="preserve">                    单位名称：汉中市老龄健康服务中心</t>
  </si>
  <si>
    <t xml:space="preserve">                    保密审查情况：不涉密，可公开。</t>
  </si>
  <si>
    <t xml:space="preserve">                    单位主要负责人审签情况：任育红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</si>
  <si>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</si>
  <si>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</si>
  <si>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</si>
  <si>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</si>
  <si>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</si>
  <si>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</si>
  <si>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</si>
  <si>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</si>
  <si>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</si>
  <si>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</si>
  <si>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</si>
  <si>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</si>
  <si>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</si>
  <si>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</si>
  <si>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</si>
  <si>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</si>
  <si>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</si>
  <si>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无政府性基金预算安排</t>
  </si>
  <si>
    <t>表6</t>
  </si>
  <si>
    <t>2022年单位综合预算专项业务经费支出表</t>
  </si>
  <si>
    <t>无综合预算专项业务经费安排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</si>
  <si>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</si>
  <si>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</si>
  <si>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</si>
  <si>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</si>
  <si>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</si>
  <si>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</si>
  <si>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</si>
  <si>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</si>
  <si>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</si>
  <si>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</si>
  <si>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</si>
  <si>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</si>
  <si>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</si>
  <si>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</si>
  <si>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r>
      <rPr>
        <sz val="9"/>
        <color theme="1" tint="0.05"/>
        <rFont val="宋体"/>
        <charset val="0"/>
      </rPr>
      <t>　　</t>
    </r>
    <r>
      <rPr>
        <sz val="9"/>
        <color theme="1" tint="0.05"/>
        <rFont val="Verdana"/>
        <charset val="0"/>
      </rPr>
      <t>20805</t>
    </r>
  </si>
  <si>
    <t>行政事业单位养老支出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</si>
  <si>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2080501</t>
    </r>
  </si>
  <si>
    <t>行政单位离退休</t>
  </si>
  <si>
    <t xml:space="preserve"> 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</si>
  <si>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2080505</t>
    </r>
  </si>
  <si>
    <t>机关事业单位基本养老保险缴费支出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</si>
  <si>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2080506</t>
    </r>
  </si>
  <si>
    <t>机关事业单位职业年金缴费支出</t>
  </si>
  <si>
    <t>210</t>
  </si>
  <si>
    <t>卫生健康支出</t>
  </si>
  <si>
    <r>
      <rPr>
        <sz val="9"/>
        <color theme="1" tint="0.05"/>
        <rFont val="宋体"/>
        <charset val="0"/>
      </rPr>
      <t>　　</t>
    </r>
    <r>
      <rPr>
        <sz val="9"/>
        <color theme="1" tint="0.05"/>
        <rFont val="Verdana"/>
        <charset val="0"/>
      </rPr>
      <t>21011</t>
    </r>
  </si>
  <si>
    <t>行政事业单位医疗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</si>
  <si>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2101101</t>
    </r>
  </si>
  <si>
    <t>行政单位医疗</t>
  </si>
  <si>
    <r>
      <rPr>
        <sz val="9"/>
        <color theme="1" tint="0.05"/>
        <rFont val="宋体"/>
        <charset val="0"/>
      </rPr>
      <t>　　</t>
    </r>
    <r>
      <rPr>
        <sz val="9"/>
        <color theme="1" tint="0.05"/>
        <rFont val="Verdana"/>
        <charset val="0"/>
      </rPr>
      <t>21016</t>
    </r>
  </si>
  <si>
    <t>老龄卫生健康事务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</si>
  <si>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2101601</t>
    </r>
  </si>
  <si>
    <t>221</t>
  </si>
  <si>
    <t>住房保障支出</t>
  </si>
  <si>
    <r>
      <rPr>
        <sz val="9"/>
        <color theme="1" tint="0.05"/>
        <rFont val="宋体"/>
        <charset val="0"/>
      </rPr>
      <t>　　</t>
    </r>
    <r>
      <rPr>
        <sz val="9"/>
        <color theme="1" tint="0.05"/>
        <rFont val="Verdana"/>
        <charset val="0"/>
      </rPr>
      <t>22102</t>
    </r>
  </si>
  <si>
    <t>住房改革支出</t>
  </si>
  <si>
    <r>
      <rPr>
        <sz val="9"/>
        <color theme="1" tint="0.05"/>
        <rFont val="宋体"/>
        <charset val="0"/>
      </rPr>
      <t>　　　　</t>
    </r>
    <r>
      <rPr>
        <sz val="9"/>
        <color theme="1" tint="0.05"/>
        <rFont val="Verdana"/>
        <charset val="0"/>
      </rPr>
      <t>2210201</t>
    </r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</si>
  <si>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</si>
  <si>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</si>
  <si>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</si>
  <si>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</si>
  <si>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</si>
  <si>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</si>
  <si>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</si>
  <si>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30101</t>
    </r>
  </si>
  <si>
    <t>基本工资</t>
  </si>
  <si>
    <t>50101</t>
  </si>
  <si>
    <t>工资奖金津补贴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</si>
  <si>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30102</t>
    </r>
  </si>
  <si>
    <t>津贴补贴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</si>
  <si>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30103</t>
    </r>
  </si>
  <si>
    <t>奖金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</si>
  <si>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30108</t>
    </r>
  </si>
  <si>
    <t>机关事业单位基本养老保险缴费</t>
  </si>
  <si>
    <t>50102</t>
  </si>
  <si>
    <t>社会保障缴费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</si>
  <si>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30109</t>
    </r>
  </si>
  <si>
    <t>职业年金缴费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</si>
  <si>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30110</t>
    </r>
  </si>
  <si>
    <t>职工基本医疗保险缴费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</si>
  <si>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30112</t>
    </r>
  </si>
  <si>
    <t>其他社会保障缴费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</si>
  <si>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30113</t>
    </r>
  </si>
  <si>
    <t>50103</t>
  </si>
  <si>
    <t>302</t>
  </si>
  <si>
    <t>商品和服务支出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</si>
  <si>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30201</t>
    </r>
  </si>
  <si>
    <t>办公费</t>
  </si>
  <si>
    <t>50201</t>
  </si>
  <si>
    <t>办公经费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</si>
  <si>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30207</t>
    </r>
  </si>
  <si>
    <t>邮电费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</si>
  <si>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30211</t>
    </r>
  </si>
  <si>
    <t>差旅费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</si>
  <si>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30215</t>
    </r>
  </si>
  <si>
    <t>会议费</t>
  </si>
  <si>
    <t>50202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</si>
  <si>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30228</t>
    </r>
  </si>
  <si>
    <t>工会经费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</si>
  <si>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30239</t>
    </r>
  </si>
  <si>
    <t>其他交通费用</t>
  </si>
  <si>
    <t>303</t>
  </si>
  <si>
    <t>对个人和家庭的补助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</si>
  <si>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30302</t>
    </r>
  </si>
  <si>
    <t>退休费</t>
  </si>
  <si>
    <t>50905</t>
  </si>
  <si>
    <t>离退休费</t>
  </si>
  <si>
    <r>
      <rPr>
        <sz val="9"/>
        <color theme="1"/>
        <rFont val="宋体"/>
        <charset val="0"/>
      </rPr>
      <t>　　</t>
    </r>
    <r>
      <rPr>
        <sz val="9"/>
        <color theme="1"/>
        <rFont val="Verdana"/>
        <charset val="0"/>
      </rPr>
      <t>30305</t>
    </r>
  </si>
  <si>
    <t>生活补助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</si>
  <si>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</si>
  <si>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</si>
  <si>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</si>
  <si>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</si>
  <si>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工资福利支出</t>
  </si>
  <si>
    <t>机关工资福利支出</t>
  </si>
  <si>
    <t>机关商品和服务支出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</si>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</sst>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</numFmts>
  <fonts count="39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Verdana"/>
      <charset val="0"/>
    </font>
    <font>
      <sz val="9"/>
      <color theme="1"/>
      <name val="宋体"/>
      <charset val="0"/>
    </font>
    <font>
      <sz val="9"/>
      <color theme="1" tint="0.05"/>
      <name val="Verdana"/>
      <charset val="0"/>
    </font>
    <font>
      <sz val="9"/>
      <color theme="1" tint="0.05"/>
      <name val="宋体"/>
      <charset val="0"/>
    </font>
    <font>
      <sz val="9"/>
      <color theme="1" tint="0.05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22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177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6" borderId="7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5" fillId="26" borderId="11" applyNumberFormat="0" applyAlignment="0" applyProtection="0">
      <alignment vertical="center"/>
    </xf>
    <xf numFmtId="0" fontId="36" fillId="26" borderId="6" applyNumberFormat="0" applyAlignment="0" applyProtection="0">
      <alignment vertical="center"/>
    </xf>
    <xf numFmtId="0" fontId="34" fillId="21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0" borderId="0"/>
    <xf numFmtId="0" fontId="16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</cellStyleXfs>
  <cellXfs count="6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 applyProtection="1"/>
    <xf numFmtId="0" fontId="7" fillId="0" borderId="1" xfId="0" applyFont="1" applyFill="1" applyBorder="1" applyAlignment="1" applyProtection="1"/>
    <xf numFmtId="0" fontId="5" fillId="0" borderId="4" xfId="0" applyFont="1" applyFill="1" applyBorder="1"/>
    <xf numFmtId="0" fontId="5" fillId="2" borderId="4" xfId="0" applyFont="1" applyFill="1" applyBorder="1"/>
    <xf numFmtId="0" fontId="6" fillId="0" borderId="4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1" xfId="0" applyFont="1" applyFill="1" applyBorder="1" applyAlignment="1" applyProtection="1"/>
    <xf numFmtId="0" fontId="5" fillId="0" borderId="1" xfId="0" applyFont="1" applyBorder="1"/>
    <xf numFmtId="0" fontId="5" fillId="2" borderId="0" xfId="0" applyFont="1" applyFill="1"/>
    <xf numFmtId="0" fontId="5" fillId="0" borderId="0" xfId="0" applyFont="1"/>
    <xf numFmtId="0" fontId="8" fillId="0" borderId="1" xfId="0" applyFont="1" applyFill="1" applyBorder="1" applyAlignment="1" applyProtection="1"/>
    <xf numFmtId="0" fontId="9" fillId="0" borderId="1" xfId="0" applyFont="1" applyFill="1" applyBorder="1" applyAlignment="1" applyProtection="1"/>
    <xf numFmtId="0" fontId="8" fillId="2" borderId="1" xfId="0" applyFont="1" applyFill="1" applyBorder="1" applyAlignment="1" applyProtection="1"/>
    <xf numFmtId="0" fontId="10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5" sqref="A5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63" t="s">
        <v>0</v>
      </c>
      <c r="B2" s="64"/>
      <c r="C2" s="64"/>
      <c r="D2" s="64"/>
    </row>
    <row r="3" ht="93.75" customHeight="1" spans="1:1">
      <c r="A3" s="65"/>
    </row>
    <row r="4" ht="81.75" customHeight="1" spans="1:1">
      <c r="A4" s="66" t="s">
        <v>1</v>
      </c>
    </row>
    <row r="5" ht="41" customHeight="1" spans="1:1">
      <c r="A5" s="66" t="s">
        <v>2</v>
      </c>
    </row>
    <row r="6" ht="37" customHeight="1" spans="1:1">
      <c r="A6" s="66" t="s">
        <v>3</v>
      </c>
    </row>
    <row r="7" ht="12.75" customHeight="1" spans="1:1">
      <c r="A7" s="67"/>
    </row>
    <row r="8" ht="12.75" customHeight="1" spans="1:1">
      <c r="A8" s="67"/>
    </row>
    <row r="9" ht="12.75" customHeight="1" spans="1:1">
      <c r="A9" s="67"/>
    </row>
    <row r="10" ht="12.75" customHeight="1" spans="1:1">
      <c r="A10" s="67"/>
    </row>
    <row r="11" ht="12.75" customHeight="1" spans="1:1">
      <c r="A11" s="67"/>
    </row>
    <row r="12" ht="12.75" customHeight="1" spans="1:1">
      <c r="A12" s="67"/>
    </row>
    <row r="13" ht="12.75" customHeight="1" spans="1:1">
      <c r="A13" s="6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ht="24" customHeight="1" spans="1:12">
      <c r="A3" s="59" t="s">
        <v>5</v>
      </c>
      <c r="B3" s="59" t="s">
        <v>6</v>
      </c>
      <c r="C3" s="59"/>
      <c r="D3" s="59"/>
      <c r="E3" s="59"/>
      <c r="F3" s="59"/>
      <c r="G3" s="59"/>
      <c r="H3" s="59"/>
      <c r="I3" s="59"/>
      <c r="J3" s="59"/>
      <c r="K3" s="60" t="s">
        <v>7</v>
      </c>
      <c r="L3" s="60" t="s">
        <v>8</v>
      </c>
    </row>
    <row r="4" s="57" customFormat="1" ht="25" customHeight="1" spans="1:12">
      <c r="A4" s="60" t="s">
        <v>9</v>
      </c>
      <c r="B4" s="61" t="s">
        <v>10</v>
      </c>
      <c r="C4" s="61"/>
      <c r="D4" s="61"/>
      <c r="E4" s="61"/>
      <c r="F4" s="61"/>
      <c r="G4" s="61"/>
      <c r="H4" s="61"/>
      <c r="I4" s="61"/>
      <c r="J4" s="61"/>
      <c r="K4" s="60" t="s">
        <v>11</v>
      </c>
      <c r="L4" s="60"/>
    </row>
    <row r="5" s="57" customFormat="1" ht="25" customHeight="1" spans="1:12">
      <c r="A5" s="60" t="s">
        <v>12</v>
      </c>
      <c r="B5" s="61" t="s">
        <v>13</v>
      </c>
      <c r="C5" s="61"/>
      <c r="D5" s="61"/>
      <c r="E5" s="61"/>
      <c r="F5" s="61"/>
      <c r="G5" s="61"/>
      <c r="H5" s="61"/>
      <c r="I5" s="61"/>
      <c r="J5" s="61"/>
      <c r="K5" s="60" t="s">
        <v>11</v>
      </c>
      <c r="L5" s="60"/>
    </row>
    <row r="6" s="57" customFormat="1" ht="25" customHeight="1" spans="1:12">
      <c r="A6" s="60" t="s">
        <v>14</v>
      </c>
      <c r="B6" s="61" t="s">
        <v>15</v>
      </c>
      <c r="C6" s="61"/>
      <c r="D6" s="61"/>
      <c r="E6" s="61"/>
      <c r="F6" s="61"/>
      <c r="G6" s="61"/>
      <c r="H6" s="61"/>
      <c r="I6" s="61"/>
      <c r="J6" s="61"/>
      <c r="K6" s="60" t="s">
        <v>11</v>
      </c>
      <c r="L6" s="60"/>
    </row>
    <row r="7" s="57" customFormat="1" ht="25" customHeight="1" spans="1:12">
      <c r="A7" s="60" t="s">
        <v>16</v>
      </c>
      <c r="B7" s="61" t="s">
        <v>17</v>
      </c>
      <c r="C7" s="61"/>
      <c r="D7" s="61"/>
      <c r="E7" s="61"/>
      <c r="F7" s="61"/>
      <c r="G7" s="61"/>
      <c r="H7" s="61"/>
      <c r="I7" s="61"/>
      <c r="J7" s="61"/>
      <c r="K7" s="60" t="s">
        <v>11</v>
      </c>
      <c r="L7" s="60"/>
    </row>
    <row r="8" s="57" customFormat="1" ht="25" customHeight="1" spans="1:12">
      <c r="A8" s="60" t="s">
        <v>18</v>
      </c>
      <c r="B8" s="61" t="s">
        <v>19</v>
      </c>
      <c r="C8" s="61"/>
      <c r="D8" s="61"/>
      <c r="E8" s="61"/>
      <c r="F8" s="61"/>
      <c r="G8" s="61"/>
      <c r="H8" s="61"/>
      <c r="I8" s="61"/>
      <c r="J8" s="61"/>
      <c r="K8" s="60" t="s">
        <v>20</v>
      </c>
      <c r="L8" s="60" t="s">
        <v>21</v>
      </c>
    </row>
    <row r="9" s="57" customFormat="1" ht="25" customHeight="1" spans="1:21">
      <c r="A9" s="60" t="s">
        <v>22</v>
      </c>
      <c r="B9" s="61" t="s">
        <v>23</v>
      </c>
      <c r="C9" s="61"/>
      <c r="D9" s="61"/>
      <c r="E9" s="61"/>
      <c r="F9" s="61"/>
      <c r="G9" s="61"/>
      <c r="H9" s="61"/>
      <c r="I9" s="61"/>
      <c r="J9" s="61"/>
      <c r="K9" s="60" t="s">
        <v>20</v>
      </c>
      <c r="L9" s="60" t="s">
        <v>24</v>
      </c>
      <c r="U9" s="62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G27" sqref="G27"/>
    </sheetView>
  </sheetViews>
  <sheetFormatPr defaultColWidth="9.16666666666667" defaultRowHeight="12.75" customHeight="1" outlineLevelCol="6"/>
  <cols>
    <col min="1" max="1" width="22.5" customWidth="1"/>
    <col min="2" max="2" width="34.5" customWidth="1"/>
    <col min="3" max="3" width="22.5" customWidth="1"/>
    <col min="4" max="5" width="22.5" style="1" customWidth="1"/>
    <col min="6" max="7" width="22.5" customWidth="1"/>
    <col min="8" max="16384" width="9.16666666666667" customWidth="1"/>
  </cols>
  <sheetData>
    <row r="1" ht="30" customHeight="1" spans="1:1">
      <c r="A1" s="2" t="s">
        <v>9</v>
      </c>
    </row>
    <row r="2" ht="28.5" customHeight="1" spans="1:7">
      <c r="A2" s="3" t="s">
        <v>26</v>
      </c>
      <c r="B2" s="3"/>
      <c r="C2" s="3"/>
      <c r="D2" s="56"/>
      <c r="E2" s="56"/>
      <c r="F2" s="3"/>
      <c r="G2" s="3"/>
    </row>
    <row r="3" ht="22.5" customHeight="1" spans="7:7">
      <c r="G3" s="35" t="s">
        <v>27</v>
      </c>
    </row>
    <row r="4" ht="22.5" customHeight="1" spans="1:7">
      <c r="A4" s="4" t="s">
        <v>28</v>
      </c>
      <c r="B4" s="4" t="s">
        <v>29</v>
      </c>
      <c r="C4" s="4" t="s">
        <v>30</v>
      </c>
      <c r="D4" s="36" t="s">
        <v>31</v>
      </c>
      <c r="E4" s="36" t="s">
        <v>32</v>
      </c>
      <c r="F4" s="4" t="s">
        <v>33</v>
      </c>
      <c r="G4" s="4" t="s">
        <v>34</v>
      </c>
    </row>
    <row r="5" ht="15.75" customHeight="1" spans="1:7">
      <c r="A5" s="6" t="s">
        <v>35</v>
      </c>
      <c r="B5" s="6" t="s">
        <v>35</v>
      </c>
      <c r="C5" s="6" t="s">
        <v>35</v>
      </c>
      <c r="D5" s="37" t="s">
        <v>35</v>
      </c>
      <c r="E5" s="37" t="s">
        <v>35</v>
      </c>
      <c r="F5" s="6" t="s">
        <v>35</v>
      </c>
      <c r="G5" s="6" t="s">
        <v>35</v>
      </c>
    </row>
    <row r="6" customHeight="1" spans="1:7">
      <c r="A6" s="50"/>
      <c r="B6" s="51" t="s">
        <v>30</v>
      </c>
      <c r="C6" s="51">
        <v>96.02</v>
      </c>
      <c r="D6" s="52">
        <v>89.72</v>
      </c>
      <c r="E6" s="52">
        <v>6.3</v>
      </c>
      <c r="F6" s="50"/>
      <c r="G6" s="50" t="s">
        <v>36</v>
      </c>
    </row>
    <row r="7" customHeight="1" spans="1:7">
      <c r="A7" s="50" t="s">
        <v>37</v>
      </c>
      <c r="B7" s="51" t="s">
        <v>38</v>
      </c>
      <c r="C7" s="50">
        <v>14.72</v>
      </c>
      <c r="D7" s="50">
        <v>14.72</v>
      </c>
      <c r="E7" s="52"/>
      <c r="F7" s="50"/>
      <c r="G7" s="50" t="s">
        <v>36</v>
      </c>
    </row>
    <row r="8" customHeight="1" spans="1:7">
      <c r="A8" s="51" t="s">
        <v>39</v>
      </c>
      <c r="B8" s="51" t="s">
        <v>40</v>
      </c>
      <c r="C8" s="50">
        <v>14.72</v>
      </c>
      <c r="D8" s="50">
        <v>14.72</v>
      </c>
      <c r="E8" s="52"/>
      <c r="F8" s="50"/>
      <c r="G8" s="50" t="s">
        <v>36</v>
      </c>
    </row>
    <row r="9" customHeight="1" spans="1:7">
      <c r="A9" s="51" t="s">
        <v>41</v>
      </c>
      <c r="B9" s="51" t="s">
        <v>42</v>
      </c>
      <c r="C9" s="50">
        <v>0.27</v>
      </c>
      <c r="D9" s="52">
        <v>0.27</v>
      </c>
      <c r="E9" s="52"/>
      <c r="F9" s="50"/>
      <c r="G9" s="50" t="s">
        <v>43</v>
      </c>
    </row>
    <row r="10" customHeight="1" spans="1:7">
      <c r="A10" s="51" t="s">
        <v>44</v>
      </c>
      <c r="B10" s="51" t="s">
        <v>45</v>
      </c>
      <c r="C10" s="50">
        <v>9.64</v>
      </c>
      <c r="D10" s="52">
        <v>9.64</v>
      </c>
      <c r="E10" s="52"/>
      <c r="F10" s="50"/>
      <c r="G10" s="50" t="s">
        <v>43</v>
      </c>
    </row>
    <row r="11" customHeight="1" spans="1:7">
      <c r="A11" s="51" t="s">
        <v>46</v>
      </c>
      <c r="B11" s="51" t="s">
        <v>47</v>
      </c>
      <c r="C11" s="50">
        <v>4.82</v>
      </c>
      <c r="D11" s="52">
        <v>4.82</v>
      </c>
      <c r="E11" s="52"/>
      <c r="F11" s="50"/>
      <c r="G11" s="50" t="s">
        <v>43</v>
      </c>
    </row>
    <row r="12" customHeight="1" spans="1:7">
      <c r="A12" s="50" t="s">
        <v>48</v>
      </c>
      <c r="B12" s="51" t="s">
        <v>49</v>
      </c>
      <c r="C12" s="50">
        <v>74.07</v>
      </c>
      <c r="D12" s="52">
        <v>67.77</v>
      </c>
      <c r="E12" s="52">
        <v>6.3</v>
      </c>
      <c r="F12" s="50"/>
      <c r="G12" s="50" t="s">
        <v>36</v>
      </c>
    </row>
    <row r="13" customHeight="1" spans="1:7">
      <c r="A13" s="51" t="s">
        <v>50</v>
      </c>
      <c r="B13" s="51" t="s">
        <v>51</v>
      </c>
      <c r="C13" s="50">
        <v>3.91</v>
      </c>
      <c r="D13" s="52">
        <v>3.91</v>
      </c>
      <c r="E13" s="52"/>
      <c r="F13" s="50"/>
      <c r="G13" s="50" t="s">
        <v>36</v>
      </c>
    </row>
    <row r="14" customHeight="1" spans="1:7">
      <c r="A14" s="51" t="s">
        <v>52</v>
      </c>
      <c r="B14" s="51" t="s">
        <v>53</v>
      </c>
      <c r="C14" s="50">
        <v>3.91</v>
      </c>
      <c r="D14" s="52">
        <v>3.91</v>
      </c>
      <c r="E14" s="52"/>
      <c r="F14" s="50"/>
      <c r="G14" s="50" t="s">
        <v>43</v>
      </c>
    </row>
    <row r="15" customHeight="1" spans="1:7">
      <c r="A15" s="51" t="s">
        <v>54</v>
      </c>
      <c r="B15" s="51" t="s">
        <v>55</v>
      </c>
      <c r="C15" s="53">
        <v>70.16</v>
      </c>
      <c r="D15" s="52">
        <v>63.86</v>
      </c>
      <c r="E15" s="52">
        <v>6.3</v>
      </c>
      <c r="F15" s="50"/>
      <c r="G15" s="50" t="s">
        <v>36</v>
      </c>
    </row>
    <row r="16" customHeight="1" spans="1:7">
      <c r="A16" s="51" t="s">
        <v>56</v>
      </c>
      <c r="B16" s="51" t="s">
        <v>55</v>
      </c>
      <c r="C16" s="53">
        <v>70.16</v>
      </c>
      <c r="D16" s="52">
        <v>63.86</v>
      </c>
      <c r="E16" s="52">
        <v>6.3</v>
      </c>
      <c r="F16" s="50"/>
      <c r="G16" s="50" t="s">
        <v>43</v>
      </c>
    </row>
    <row r="17" customHeight="1" spans="1:7">
      <c r="A17" s="50" t="s">
        <v>57</v>
      </c>
      <c r="B17" s="51" t="s">
        <v>58</v>
      </c>
      <c r="C17" s="50">
        <v>7.23</v>
      </c>
      <c r="D17" s="52">
        <v>7.23</v>
      </c>
      <c r="E17" s="52"/>
      <c r="F17" s="50"/>
      <c r="G17" s="50" t="s">
        <v>36</v>
      </c>
    </row>
    <row r="18" customHeight="1" spans="1:7">
      <c r="A18" s="51" t="s">
        <v>59</v>
      </c>
      <c r="B18" s="51" t="s">
        <v>60</v>
      </c>
      <c r="C18" s="50">
        <v>7.23</v>
      </c>
      <c r="D18" s="52">
        <v>7.23</v>
      </c>
      <c r="E18" s="52"/>
      <c r="F18" s="50"/>
      <c r="G18" s="50" t="s">
        <v>36</v>
      </c>
    </row>
    <row r="19" customHeight="1" spans="1:7">
      <c r="A19" s="51" t="s">
        <v>61</v>
      </c>
      <c r="B19" s="51" t="s">
        <v>62</v>
      </c>
      <c r="C19" s="50">
        <v>7.23</v>
      </c>
      <c r="D19" s="52">
        <v>7.23</v>
      </c>
      <c r="E19" s="52"/>
      <c r="F19" s="50"/>
      <c r="G19" s="50" t="s">
        <v>43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F12" sqref="F1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5" width="21.3333333333333" customWidth="1"/>
    <col min="6" max="7" width="21.3333333333333" style="1" customWidth="1"/>
    <col min="8" max="9" width="21.3333333333333" customWidth="1"/>
    <col min="10" max="16384" width="9.16666666666667" customWidth="1"/>
  </cols>
  <sheetData>
    <row r="1" ht="30" customHeight="1" spans="1:1">
      <c r="A1" s="32" t="s">
        <v>12</v>
      </c>
    </row>
    <row r="2" ht="28.5" customHeight="1" spans="1:9">
      <c r="A2" s="33" t="s">
        <v>63</v>
      </c>
      <c r="B2" s="33"/>
      <c r="C2" s="33"/>
      <c r="D2" s="33"/>
      <c r="E2" s="33"/>
      <c r="F2" s="34"/>
      <c r="G2" s="34"/>
      <c r="H2" s="33"/>
      <c r="I2" s="33"/>
    </row>
    <row r="3" ht="22.5" customHeight="1" spans="9:9">
      <c r="I3" s="35" t="s">
        <v>27</v>
      </c>
    </row>
    <row r="4" ht="22.5" customHeight="1" spans="1:9">
      <c r="A4" s="4" t="s">
        <v>64</v>
      </c>
      <c r="B4" s="4" t="s">
        <v>65</v>
      </c>
      <c r="C4" s="4" t="s">
        <v>66</v>
      </c>
      <c r="D4" s="4" t="s">
        <v>67</v>
      </c>
      <c r="E4" s="4" t="s">
        <v>30</v>
      </c>
      <c r="F4" s="36" t="s">
        <v>31</v>
      </c>
      <c r="G4" s="36" t="s">
        <v>32</v>
      </c>
      <c r="H4" s="4" t="s">
        <v>33</v>
      </c>
      <c r="I4" s="4" t="s">
        <v>34</v>
      </c>
    </row>
    <row r="5" ht="15.75" customHeight="1" spans="1:9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37" t="s">
        <v>35</v>
      </c>
      <c r="G5" s="37" t="s">
        <v>35</v>
      </c>
      <c r="H5" s="6" t="s">
        <v>35</v>
      </c>
      <c r="I5" s="6" t="s">
        <v>35</v>
      </c>
    </row>
    <row r="6" ht="15.75" customHeight="1" spans="1:9">
      <c r="A6" s="54"/>
      <c r="B6" s="54"/>
      <c r="C6" s="54"/>
      <c r="D6" s="54"/>
      <c r="E6" s="54">
        <v>96.02</v>
      </c>
      <c r="F6" s="55">
        <v>89.72</v>
      </c>
      <c r="G6" s="55">
        <v>6.3</v>
      </c>
      <c r="H6" s="54"/>
      <c r="I6" s="54"/>
    </row>
    <row r="7" customHeight="1" spans="1:9">
      <c r="A7" s="40" t="s">
        <v>68</v>
      </c>
      <c r="B7" s="40"/>
      <c r="C7" s="38"/>
      <c r="D7" s="38"/>
      <c r="E7" s="38">
        <v>88.83</v>
      </c>
      <c r="F7" s="39">
        <v>88.83</v>
      </c>
      <c r="G7" s="39"/>
      <c r="H7" s="38"/>
      <c r="I7" s="38"/>
    </row>
    <row r="8" customHeight="1" spans="1:9">
      <c r="A8" s="41" t="s">
        <v>69</v>
      </c>
      <c r="B8" s="41" t="s">
        <v>70</v>
      </c>
      <c r="C8" s="40" t="s">
        <v>71</v>
      </c>
      <c r="D8" s="41" t="s">
        <v>72</v>
      </c>
      <c r="E8" s="47">
        <v>34.13</v>
      </c>
      <c r="F8" s="46">
        <v>34.13</v>
      </c>
      <c r="G8" s="46"/>
      <c r="H8" s="40"/>
      <c r="I8" s="38"/>
    </row>
    <row r="9" customHeight="1" spans="1:9">
      <c r="A9" s="41" t="s">
        <v>73</v>
      </c>
      <c r="B9" s="41" t="s">
        <v>74</v>
      </c>
      <c r="C9" s="40" t="s">
        <v>71</v>
      </c>
      <c r="D9" s="41" t="s">
        <v>72</v>
      </c>
      <c r="E9" s="40">
        <v>26.15</v>
      </c>
      <c r="F9" s="46">
        <v>26.15</v>
      </c>
      <c r="G9" s="46"/>
      <c r="H9" s="40"/>
      <c r="I9" s="38"/>
    </row>
    <row r="10" customHeight="1" spans="1:9">
      <c r="A10" s="41" t="s">
        <v>75</v>
      </c>
      <c r="B10" s="41" t="s">
        <v>76</v>
      </c>
      <c r="C10" s="40" t="s">
        <v>71</v>
      </c>
      <c r="D10" s="41" t="s">
        <v>72</v>
      </c>
      <c r="E10" s="40">
        <v>2.84</v>
      </c>
      <c r="F10" s="46">
        <v>2.84</v>
      </c>
      <c r="G10" s="46"/>
      <c r="H10" s="40"/>
      <c r="I10" s="38"/>
    </row>
    <row r="11" customHeight="1" spans="1:9">
      <c r="A11" s="41" t="s">
        <v>77</v>
      </c>
      <c r="B11" s="41" t="s">
        <v>78</v>
      </c>
      <c r="C11" s="40" t="s">
        <v>79</v>
      </c>
      <c r="D11" s="41" t="s">
        <v>80</v>
      </c>
      <c r="E11" s="40">
        <v>9.64</v>
      </c>
      <c r="F11" s="46">
        <v>9.64</v>
      </c>
      <c r="G11" s="46"/>
      <c r="H11" s="40"/>
      <c r="I11" s="38"/>
    </row>
    <row r="12" customHeight="1" spans="1:9">
      <c r="A12" s="41" t="s">
        <v>81</v>
      </c>
      <c r="B12" s="41" t="s">
        <v>82</v>
      </c>
      <c r="C12" s="40" t="s">
        <v>79</v>
      </c>
      <c r="D12" s="41" t="s">
        <v>80</v>
      </c>
      <c r="E12" s="40">
        <v>4.82</v>
      </c>
      <c r="F12" s="46">
        <v>4.82</v>
      </c>
      <c r="G12" s="46"/>
      <c r="H12" s="40"/>
      <c r="I12" s="38"/>
    </row>
    <row r="13" customHeight="1" spans="1:9">
      <c r="A13" s="41" t="s">
        <v>83</v>
      </c>
      <c r="B13" s="41" t="s">
        <v>84</v>
      </c>
      <c r="C13" s="40" t="s">
        <v>79</v>
      </c>
      <c r="D13" s="41" t="s">
        <v>80</v>
      </c>
      <c r="E13" s="40">
        <v>3.91</v>
      </c>
      <c r="F13" s="46">
        <v>3.91</v>
      </c>
      <c r="G13" s="46"/>
      <c r="H13" s="40"/>
      <c r="I13" s="38"/>
    </row>
    <row r="14" customHeight="1" spans="1:9">
      <c r="A14" s="41" t="s">
        <v>85</v>
      </c>
      <c r="B14" s="41" t="s">
        <v>86</v>
      </c>
      <c r="C14" s="40" t="s">
        <v>79</v>
      </c>
      <c r="D14" s="41" t="s">
        <v>80</v>
      </c>
      <c r="E14" s="40">
        <v>0.12</v>
      </c>
      <c r="F14" s="46">
        <v>0.12</v>
      </c>
      <c r="G14" s="46"/>
      <c r="H14" s="40"/>
      <c r="I14" s="47"/>
    </row>
    <row r="15" customHeight="1" spans="1:9">
      <c r="A15" s="41" t="s">
        <v>87</v>
      </c>
      <c r="B15" s="41" t="s">
        <v>62</v>
      </c>
      <c r="C15" s="40" t="s">
        <v>88</v>
      </c>
      <c r="D15" s="41" t="s">
        <v>62</v>
      </c>
      <c r="E15" s="40">
        <v>7.23</v>
      </c>
      <c r="F15" s="46">
        <v>7.23</v>
      </c>
      <c r="G15" s="46"/>
      <c r="H15" s="40"/>
      <c r="I15" s="47"/>
    </row>
    <row r="16" customHeight="1" spans="1:9">
      <c r="A16" s="40" t="s">
        <v>89</v>
      </c>
      <c r="B16" s="41" t="s">
        <v>90</v>
      </c>
      <c r="C16" s="40" t="s">
        <v>36</v>
      </c>
      <c r="D16" s="40" t="s">
        <v>36</v>
      </c>
      <c r="E16" s="47">
        <v>6.3</v>
      </c>
      <c r="F16" s="46"/>
      <c r="G16" s="46">
        <v>6.3</v>
      </c>
      <c r="H16" s="40"/>
      <c r="I16" s="47"/>
    </row>
    <row r="17" customHeight="1" spans="1:9">
      <c r="A17" s="41" t="s">
        <v>91</v>
      </c>
      <c r="B17" s="41" t="s">
        <v>92</v>
      </c>
      <c r="C17" s="40" t="s">
        <v>93</v>
      </c>
      <c r="D17" s="41" t="s">
        <v>94</v>
      </c>
      <c r="E17" s="47">
        <v>0.81</v>
      </c>
      <c r="F17" s="46"/>
      <c r="G17" s="46">
        <v>0.81</v>
      </c>
      <c r="H17" s="40"/>
      <c r="I17" s="47"/>
    </row>
    <row r="18" customHeight="1" spans="1:9">
      <c r="A18" s="41" t="s">
        <v>95</v>
      </c>
      <c r="B18" s="41" t="s">
        <v>96</v>
      </c>
      <c r="C18" s="40" t="s">
        <v>93</v>
      </c>
      <c r="D18" s="41" t="s">
        <v>94</v>
      </c>
      <c r="E18" s="47">
        <v>0.4</v>
      </c>
      <c r="F18" s="46"/>
      <c r="G18" s="46">
        <v>0.4</v>
      </c>
      <c r="H18" s="40"/>
      <c r="I18" s="47"/>
    </row>
    <row r="19" customHeight="1" spans="1:9">
      <c r="A19" s="41" t="s">
        <v>97</v>
      </c>
      <c r="B19" s="41" t="s">
        <v>98</v>
      </c>
      <c r="C19" s="40" t="s">
        <v>93</v>
      </c>
      <c r="D19" s="41" t="s">
        <v>94</v>
      </c>
      <c r="E19" s="47">
        <v>1.5</v>
      </c>
      <c r="F19" s="46"/>
      <c r="G19" s="46">
        <v>1.5</v>
      </c>
      <c r="H19" s="40"/>
      <c r="I19" s="47"/>
    </row>
    <row r="20" customHeight="1" spans="1:9">
      <c r="A20" s="41" t="s">
        <v>99</v>
      </c>
      <c r="B20" s="41" t="s">
        <v>100</v>
      </c>
      <c r="C20" s="40" t="s">
        <v>101</v>
      </c>
      <c r="D20" s="41" t="s">
        <v>100</v>
      </c>
      <c r="E20" s="47">
        <v>0.7</v>
      </c>
      <c r="F20" s="46"/>
      <c r="G20" s="46">
        <v>0.7</v>
      </c>
      <c r="H20" s="40"/>
      <c r="I20" s="47"/>
    </row>
    <row r="21" customHeight="1" spans="1:9">
      <c r="A21" s="41" t="s">
        <v>102</v>
      </c>
      <c r="B21" s="41" t="s">
        <v>103</v>
      </c>
      <c r="C21" s="40" t="s">
        <v>93</v>
      </c>
      <c r="D21" s="41" t="s">
        <v>94</v>
      </c>
      <c r="E21" s="47">
        <v>1.28</v>
      </c>
      <c r="F21" s="46"/>
      <c r="G21" s="46">
        <v>1.28</v>
      </c>
      <c r="H21" s="40"/>
      <c r="I21" s="47"/>
    </row>
    <row r="22" customHeight="1" spans="1:9">
      <c r="A22" s="41" t="s">
        <v>104</v>
      </c>
      <c r="B22" s="41" t="s">
        <v>105</v>
      </c>
      <c r="C22" s="40" t="s">
        <v>93</v>
      </c>
      <c r="D22" s="41" t="s">
        <v>94</v>
      </c>
      <c r="E22" s="47">
        <v>1.81</v>
      </c>
      <c r="F22" s="46">
        <v>0.2</v>
      </c>
      <c r="G22" s="46">
        <v>1.61</v>
      </c>
      <c r="H22" s="40"/>
      <c r="I22" s="47"/>
    </row>
    <row r="23" customHeight="1" spans="1:9">
      <c r="A23" s="40" t="s">
        <v>106</v>
      </c>
      <c r="B23" s="41" t="s">
        <v>107</v>
      </c>
      <c r="C23" s="40" t="s">
        <v>36</v>
      </c>
      <c r="D23" s="40" t="s">
        <v>36</v>
      </c>
      <c r="E23" s="40">
        <v>0.69</v>
      </c>
      <c r="F23" s="46">
        <v>0.69</v>
      </c>
      <c r="G23" s="46"/>
      <c r="H23" s="40"/>
      <c r="I23" s="47"/>
    </row>
    <row r="24" customHeight="1" spans="1:9">
      <c r="A24" s="41" t="s">
        <v>108</v>
      </c>
      <c r="B24" s="41" t="s">
        <v>109</v>
      </c>
      <c r="C24" s="40" t="s">
        <v>110</v>
      </c>
      <c r="D24" s="41" t="s">
        <v>111</v>
      </c>
      <c r="E24" s="40">
        <v>0.27</v>
      </c>
      <c r="F24" s="46">
        <v>0.27</v>
      </c>
      <c r="G24" s="46"/>
      <c r="H24" s="40"/>
      <c r="I24" s="47"/>
    </row>
    <row r="25" customHeight="1" spans="1:9">
      <c r="A25" s="41" t="s">
        <v>112</v>
      </c>
      <c r="B25" s="41" t="s">
        <v>113</v>
      </c>
      <c r="C25" s="40" t="s">
        <v>114</v>
      </c>
      <c r="D25" s="41" t="s">
        <v>115</v>
      </c>
      <c r="E25" s="40">
        <v>0.42</v>
      </c>
      <c r="F25" s="46">
        <v>0.42</v>
      </c>
      <c r="G25" s="46"/>
      <c r="H25" s="40"/>
      <c r="I25" s="4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24" sqref="E24"/>
    </sheetView>
  </sheetViews>
  <sheetFormatPr defaultColWidth="9.16666666666667" defaultRowHeight="12.75" customHeight="1" outlineLevelCol="5"/>
  <cols>
    <col min="1" max="1" width="27.6666666666667" customWidth="1"/>
    <col min="2" max="2" width="33.5" customWidth="1"/>
    <col min="3" max="3" width="27.6666666666667" customWidth="1"/>
    <col min="4" max="4" width="27.6666666666667" style="1" customWidth="1"/>
    <col min="5" max="6" width="27.6666666666667" customWidth="1"/>
    <col min="7" max="16384" width="9.16666666666667" customWidth="1"/>
  </cols>
  <sheetData>
    <row r="1" ht="30" customHeight="1" spans="1:1">
      <c r="A1" s="32" t="s">
        <v>14</v>
      </c>
    </row>
    <row r="2" ht="28.5" customHeight="1" spans="1:6">
      <c r="A2" s="33" t="s">
        <v>116</v>
      </c>
      <c r="B2" s="33"/>
      <c r="C2" s="33"/>
      <c r="D2" s="34"/>
      <c r="E2" s="33"/>
      <c r="F2" s="33"/>
    </row>
    <row r="3" ht="22.5" customHeight="1" spans="6:6">
      <c r="F3" s="35" t="s">
        <v>27</v>
      </c>
    </row>
    <row r="4" ht="22.5" customHeight="1" spans="1:6">
      <c r="A4" s="4" t="s">
        <v>28</v>
      </c>
      <c r="B4" s="4" t="s">
        <v>29</v>
      </c>
      <c r="C4" s="4" t="s">
        <v>30</v>
      </c>
      <c r="D4" s="36" t="s">
        <v>31</v>
      </c>
      <c r="E4" s="4" t="s">
        <v>32</v>
      </c>
      <c r="F4" s="4" t="s">
        <v>34</v>
      </c>
    </row>
    <row r="5" ht="15.75" customHeight="1" spans="1:6">
      <c r="A5" s="6" t="s">
        <v>35</v>
      </c>
      <c r="B5" s="6" t="s">
        <v>35</v>
      </c>
      <c r="C5" s="6" t="s">
        <v>35</v>
      </c>
      <c r="D5" s="37" t="s">
        <v>35</v>
      </c>
      <c r="E5" s="6" t="s">
        <v>35</v>
      </c>
      <c r="F5" s="6" t="s">
        <v>35</v>
      </c>
    </row>
    <row r="6" customHeight="1" spans="1:6">
      <c r="A6" s="50"/>
      <c r="B6" s="51" t="s">
        <v>30</v>
      </c>
      <c r="C6" s="51">
        <v>92.03</v>
      </c>
      <c r="D6" s="52">
        <v>89.72</v>
      </c>
      <c r="E6" s="50">
        <v>6.3</v>
      </c>
      <c r="F6" s="50"/>
    </row>
    <row r="7" customHeight="1" spans="1:6">
      <c r="A7" s="50" t="s">
        <v>37</v>
      </c>
      <c r="B7" s="51" t="s">
        <v>38</v>
      </c>
      <c r="C7" s="50">
        <v>14.72</v>
      </c>
      <c r="D7" s="50">
        <v>14.72</v>
      </c>
      <c r="E7" s="50"/>
      <c r="F7" s="50"/>
    </row>
    <row r="8" customHeight="1" spans="1:6">
      <c r="A8" s="51" t="s">
        <v>39</v>
      </c>
      <c r="B8" s="51" t="s">
        <v>40</v>
      </c>
      <c r="C8" s="50">
        <v>14.72</v>
      </c>
      <c r="D8" s="50">
        <v>14.72</v>
      </c>
      <c r="E8" s="50"/>
      <c r="F8" s="50"/>
    </row>
    <row r="9" customHeight="1" spans="1:6">
      <c r="A9" s="51" t="s">
        <v>41</v>
      </c>
      <c r="B9" s="51" t="s">
        <v>42</v>
      </c>
      <c r="C9" s="50">
        <v>0.27</v>
      </c>
      <c r="D9" s="52">
        <v>0.27</v>
      </c>
      <c r="E9" s="50"/>
      <c r="F9" s="50"/>
    </row>
    <row r="10" customHeight="1" spans="1:6">
      <c r="A10" s="51" t="s">
        <v>44</v>
      </c>
      <c r="B10" s="51" t="s">
        <v>45</v>
      </c>
      <c r="C10" s="50">
        <v>9.64</v>
      </c>
      <c r="D10" s="52">
        <v>9.64</v>
      </c>
      <c r="E10" s="50"/>
      <c r="F10" s="50"/>
    </row>
    <row r="11" customHeight="1" spans="1:6">
      <c r="A11" s="51" t="s">
        <v>46</v>
      </c>
      <c r="B11" s="51" t="s">
        <v>47</v>
      </c>
      <c r="C11" s="50">
        <v>4.82</v>
      </c>
      <c r="D11" s="52">
        <v>4.82</v>
      </c>
      <c r="E11" s="50"/>
      <c r="F11" s="50"/>
    </row>
    <row r="12" customHeight="1" spans="1:6">
      <c r="A12" s="50" t="s">
        <v>48</v>
      </c>
      <c r="B12" s="51" t="s">
        <v>49</v>
      </c>
      <c r="C12" s="53">
        <v>74.07</v>
      </c>
      <c r="D12" s="52">
        <v>67.77</v>
      </c>
      <c r="E12" s="50">
        <v>6.3</v>
      </c>
      <c r="F12" s="50"/>
    </row>
    <row r="13" customHeight="1" spans="1:6">
      <c r="A13" s="51" t="s">
        <v>50</v>
      </c>
      <c r="B13" s="51" t="s">
        <v>51</v>
      </c>
      <c r="C13" s="50">
        <v>3.91</v>
      </c>
      <c r="D13" s="52">
        <v>3.91</v>
      </c>
      <c r="E13" s="50"/>
      <c r="F13" s="50"/>
    </row>
    <row r="14" customHeight="1" spans="1:6">
      <c r="A14" s="51" t="s">
        <v>52</v>
      </c>
      <c r="B14" s="51" t="s">
        <v>53</v>
      </c>
      <c r="C14" s="50">
        <v>3.91</v>
      </c>
      <c r="D14" s="52">
        <v>3.91</v>
      </c>
      <c r="E14" s="50"/>
      <c r="F14" s="50"/>
    </row>
    <row r="15" customHeight="1" spans="1:6">
      <c r="A15" s="51" t="s">
        <v>54</v>
      </c>
      <c r="B15" s="51" t="s">
        <v>55</v>
      </c>
      <c r="C15" s="53">
        <v>70.16</v>
      </c>
      <c r="D15" s="52">
        <v>63.86</v>
      </c>
      <c r="E15" s="50">
        <v>6.3</v>
      </c>
      <c r="F15" s="50"/>
    </row>
    <row r="16" customHeight="1" spans="1:6">
      <c r="A16" s="51" t="s">
        <v>56</v>
      </c>
      <c r="B16" s="51" t="s">
        <v>55</v>
      </c>
      <c r="C16" s="53">
        <v>70.16</v>
      </c>
      <c r="D16" s="52">
        <v>63.86</v>
      </c>
      <c r="E16" s="50">
        <v>6.3</v>
      </c>
      <c r="F16" s="50"/>
    </row>
    <row r="17" customHeight="1" spans="1:6">
      <c r="A17" s="50" t="s">
        <v>57</v>
      </c>
      <c r="B17" s="51" t="s">
        <v>58</v>
      </c>
      <c r="C17" s="50">
        <v>7.23</v>
      </c>
      <c r="D17" s="52">
        <v>7.23</v>
      </c>
      <c r="E17" s="50"/>
      <c r="F17" s="50"/>
    </row>
    <row r="18" customHeight="1" spans="1:6">
      <c r="A18" s="51" t="s">
        <v>59</v>
      </c>
      <c r="B18" s="51" t="s">
        <v>60</v>
      </c>
      <c r="C18" s="50">
        <v>7.23</v>
      </c>
      <c r="D18" s="52">
        <v>7.23</v>
      </c>
      <c r="E18" s="50"/>
      <c r="F18" s="50">
        <v>0</v>
      </c>
    </row>
    <row r="19" customHeight="1" spans="1:6">
      <c r="A19" s="51" t="s">
        <v>61</v>
      </c>
      <c r="B19" s="51" t="s">
        <v>62</v>
      </c>
      <c r="C19" s="50">
        <v>7.23</v>
      </c>
      <c r="D19" s="52">
        <v>7.23</v>
      </c>
      <c r="E19" s="50"/>
      <c r="F19" s="50">
        <v>0</v>
      </c>
    </row>
    <row r="20" customHeight="1" spans="1:6">
      <c r="A20" s="49"/>
      <c r="B20" s="49"/>
      <c r="C20" s="49"/>
      <c r="D20" s="48"/>
      <c r="E20" s="49"/>
      <c r="F20" s="4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G10" sqref="G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5" width="21.3333333333333" customWidth="1"/>
    <col min="6" max="7" width="21.3333333333333" style="1" customWidth="1"/>
    <col min="8" max="8" width="21.3333333333333" customWidth="1"/>
    <col min="9" max="16384" width="9.16666666666667" customWidth="1"/>
  </cols>
  <sheetData>
    <row r="1" ht="30" customHeight="1" spans="1:1">
      <c r="A1" s="32" t="s">
        <v>16</v>
      </c>
    </row>
    <row r="2" ht="28.5" customHeight="1" spans="1:8">
      <c r="A2" s="33" t="s">
        <v>117</v>
      </c>
      <c r="B2" s="33"/>
      <c r="C2" s="33"/>
      <c r="D2" s="33"/>
      <c r="E2" s="33"/>
      <c r="F2" s="34"/>
      <c r="G2" s="34"/>
      <c r="H2" s="33"/>
    </row>
    <row r="3" ht="22.5" customHeight="1" spans="8:8">
      <c r="H3" s="35" t="s">
        <v>27</v>
      </c>
    </row>
    <row r="4" ht="22.5" customHeight="1" spans="1:8">
      <c r="A4" s="4" t="s">
        <v>64</v>
      </c>
      <c r="B4" s="4" t="s">
        <v>65</v>
      </c>
      <c r="C4" s="4" t="s">
        <v>66</v>
      </c>
      <c r="D4" s="4" t="s">
        <v>67</v>
      </c>
      <c r="E4" s="4" t="s">
        <v>30</v>
      </c>
      <c r="F4" s="36" t="s">
        <v>31</v>
      </c>
      <c r="G4" s="36" t="s">
        <v>32</v>
      </c>
      <c r="H4" s="4" t="s">
        <v>34</v>
      </c>
    </row>
    <row r="5" ht="15.75" customHeight="1" spans="1:8">
      <c r="A5" s="6" t="s">
        <v>35</v>
      </c>
      <c r="B5" s="6" t="s">
        <v>35</v>
      </c>
      <c r="C5" s="6" t="s">
        <v>35</v>
      </c>
      <c r="D5" s="6" t="s">
        <v>35</v>
      </c>
      <c r="E5" s="6" t="s">
        <v>35</v>
      </c>
      <c r="F5" s="37" t="s">
        <v>35</v>
      </c>
      <c r="G5" s="37" t="s">
        <v>35</v>
      </c>
      <c r="H5" s="6" t="s">
        <v>35</v>
      </c>
    </row>
    <row r="6" customHeight="1" spans="1:8">
      <c r="A6" s="38"/>
      <c r="B6" s="38"/>
      <c r="C6" s="38"/>
      <c r="D6" s="38" t="s">
        <v>30</v>
      </c>
      <c r="E6" s="38">
        <v>96.02</v>
      </c>
      <c r="F6" s="39">
        <v>89.72</v>
      </c>
      <c r="G6" s="39">
        <v>6.3</v>
      </c>
      <c r="H6" s="38"/>
    </row>
    <row r="7" customHeight="1" spans="1:8">
      <c r="A7" s="40" t="s">
        <v>68</v>
      </c>
      <c r="B7" s="41" t="s">
        <v>118</v>
      </c>
      <c r="C7" s="38">
        <v>501</v>
      </c>
      <c r="D7" s="38" t="s">
        <v>119</v>
      </c>
      <c r="E7" s="42">
        <v>88.83</v>
      </c>
      <c r="F7" s="43">
        <v>88.83</v>
      </c>
      <c r="G7" s="39"/>
      <c r="H7" s="38"/>
    </row>
    <row r="8" customHeight="1" spans="1:8">
      <c r="A8" s="41" t="s">
        <v>69</v>
      </c>
      <c r="B8" s="41" t="s">
        <v>70</v>
      </c>
      <c r="C8" s="40" t="s">
        <v>71</v>
      </c>
      <c r="D8" s="41" t="s">
        <v>72</v>
      </c>
      <c r="E8" s="44">
        <v>34.13</v>
      </c>
      <c r="F8" s="45">
        <v>34.13</v>
      </c>
      <c r="G8" s="46"/>
      <c r="H8" s="40"/>
    </row>
    <row r="9" customHeight="1" spans="1:8">
      <c r="A9" s="41" t="s">
        <v>73</v>
      </c>
      <c r="B9" s="41" t="s">
        <v>74</v>
      </c>
      <c r="C9" s="40" t="s">
        <v>71</v>
      </c>
      <c r="D9" s="41" t="s">
        <v>72</v>
      </c>
      <c r="E9" s="44">
        <v>26.15</v>
      </c>
      <c r="F9" s="45">
        <v>26.15</v>
      </c>
      <c r="G9" s="46"/>
      <c r="H9" s="40"/>
    </row>
    <row r="10" customHeight="1" spans="1:8">
      <c r="A10" s="41" t="s">
        <v>75</v>
      </c>
      <c r="B10" s="41" t="s">
        <v>76</v>
      </c>
      <c r="C10" s="40" t="s">
        <v>71</v>
      </c>
      <c r="D10" s="41" t="s">
        <v>72</v>
      </c>
      <c r="E10" s="44">
        <v>2.84</v>
      </c>
      <c r="F10" s="45">
        <v>2.84</v>
      </c>
      <c r="G10" s="46"/>
      <c r="H10" s="40"/>
    </row>
    <row r="11" customHeight="1" spans="1:8">
      <c r="A11" s="41" t="s">
        <v>77</v>
      </c>
      <c r="B11" s="41" t="s">
        <v>78</v>
      </c>
      <c r="C11" s="40" t="s">
        <v>79</v>
      </c>
      <c r="D11" s="41" t="s">
        <v>80</v>
      </c>
      <c r="E11" s="44">
        <v>9.64</v>
      </c>
      <c r="F11" s="45">
        <v>9.64</v>
      </c>
      <c r="G11" s="46"/>
      <c r="H11" s="40"/>
    </row>
    <row r="12" customHeight="1" spans="1:8">
      <c r="A12" s="41" t="s">
        <v>81</v>
      </c>
      <c r="B12" s="41" t="s">
        <v>82</v>
      </c>
      <c r="C12" s="40" t="s">
        <v>79</v>
      </c>
      <c r="D12" s="41" t="s">
        <v>80</v>
      </c>
      <c r="E12" s="44">
        <v>4.82</v>
      </c>
      <c r="F12" s="45">
        <v>4.82</v>
      </c>
      <c r="G12" s="46"/>
      <c r="H12" s="40"/>
    </row>
    <row r="13" customHeight="1" spans="1:8">
      <c r="A13" s="41" t="s">
        <v>83</v>
      </c>
      <c r="B13" s="41" t="s">
        <v>84</v>
      </c>
      <c r="C13" s="40" t="s">
        <v>79</v>
      </c>
      <c r="D13" s="41" t="s">
        <v>80</v>
      </c>
      <c r="E13" s="44">
        <v>3.91</v>
      </c>
      <c r="F13" s="45">
        <v>3.91</v>
      </c>
      <c r="G13" s="46"/>
      <c r="H13" s="40"/>
    </row>
    <row r="14" customHeight="1" spans="1:8">
      <c r="A14" s="41" t="s">
        <v>85</v>
      </c>
      <c r="B14" s="41" t="s">
        <v>86</v>
      </c>
      <c r="C14" s="40" t="s">
        <v>79</v>
      </c>
      <c r="D14" s="41" t="s">
        <v>80</v>
      </c>
      <c r="E14" s="44">
        <v>0.12</v>
      </c>
      <c r="F14" s="45">
        <v>0.12</v>
      </c>
      <c r="G14" s="46"/>
      <c r="H14" s="40"/>
    </row>
    <row r="15" customHeight="1" spans="1:8">
      <c r="A15" s="41" t="s">
        <v>87</v>
      </c>
      <c r="B15" s="41" t="s">
        <v>62</v>
      </c>
      <c r="C15" s="40" t="s">
        <v>88</v>
      </c>
      <c r="D15" s="41" t="s">
        <v>62</v>
      </c>
      <c r="E15" s="44">
        <v>7.23</v>
      </c>
      <c r="F15" s="45">
        <v>7.23</v>
      </c>
      <c r="G15" s="46"/>
      <c r="H15" s="40"/>
    </row>
    <row r="16" customHeight="1" spans="1:8">
      <c r="A16" s="40" t="s">
        <v>89</v>
      </c>
      <c r="B16" s="41" t="s">
        <v>90</v>
      </c>
      <c r="C16" s="40">
        <v>502</v>
      </c>
      <c r="D16" s="41" t="s">
        <v>120</v>
      </c>
      <c r="E16" s="47">
        <v>6.3</v>
      </c>
      <c r="F16" s="45"/>
      <c r="G16" s="46">
        <v>6.3</v>
      </c>
      <c r="H16" s="40"/>
    </row>
    <row r="17" customHeight="1" spans="1:8">
      <c r="A17" s="41" t="s">
        <v>91</v>
      </c>
      <c r="B17" s="41" t="s">
        <v>92</v>
      </c>
      <c r="C17" s="40" t="s">
        <v>93</v>
      </c>
      <c r="D17" s="41" t="s">
        <v>94</v>
      </c>
      <c r="E17" s="47">
        <v>0.81</v>
      </c>
      <c r="F17" s="45"/>
      <c r="G17" s="46">
        <v>0.81</v>
      </c>
      <c r="H17" s="40"/>
    </row>
    <row r="18" customHeight="1" spans="1:8">
      <c r="A18" s="41" t="s">
        <v>95</v>
      </c>
      <c r="B18" s="41" t="s">
        <v>96</v>
      </c>
      <c r="C18" s="40" t="s">
        <v>93</v>
      </c>
      <c r="D18" s="41" t="s">
        <v>94</v>
      </c>
      <c r="E18" s="47">
        <v>0.4</v>
      </c>
      <c r="F18" s="45"/>
      <c r="G18" s="46">
        <v>0.4</v>
      </c>
      <c r="H18" s="40"/>
    </row>
    <row r="19" customHeight="1" spans="1:8">
      <c r="A19" s="41" t="s">
        <v>97</v>
      </c>
      <c r="B19" s="41" t="s">
        <v>98</v>
      </c>
      <c r="C19" s="40" t="s">
        <v>93</v>
      </c>
      <c r="D19" s="41" t="s">
        <v>94</v>
      </c>
      <c r="E19" s="47">
        <v>1.5</v>
      </c>
      <c r="F19" s="45"/>
      <c r="G19" s="46">
        <v>1.5</v>
      </c>
      <c r="H19" s="40"/>
    </row>
    <row r="20" customHeight="1" spans="1:8">
      <c r="A20" s="41" t="s">
        <v>99</v>
      </c>
      <c r="B20" s="41" t="s">
        <v>100</v>
      </c>
      <c r="C20" s="40" t="s">
        <v>101</v>
      </c>
      <c r="D20" s="41" t="s">
        <v>100</v>
      </c>
      <c r="E20" s="47">
        <v>0.7</v>
      </c>
      <c r="F20" s="45"/>
      <c r="G20" s="46">
        <v>0.7</v>
      </c>
      <c r="H20" s="40"/>
    </row>
    <row r="21" customHeight="1" spans="1:8">
      <c r="A21" s="41" t="s">
        <v>102</v>
      </c>
      <c r="B21" s="41" t="s">
        <v>103</v>
      </c>
      <c r="C21" s="40" t="s">
        <v>93</v>
      </c>
      <c r="D21" s="41" t="s">
        <v>94</v>
      </c>
      <c r="E21" s="47">
        <v>1.28</v>
      </c>
      <c r="F21" s="48"/>
      <c r="G21" s="46">
        <v>1.28</v>
      </c>
      <c r="H21" s="40"/>
    </row>
    <row r="22" customHeight="1" spans="1:8">
      <c r="A22" s="41" t="s">
        <v>104</v>
      </c>
      <c r="B22" s="41" t="s">
        <v>105</v>
      </c>
      <c r="C22" s="40" t="s">
        <v>93</v>
      </c>
      <c r="D22" s="41" t="s">
        <v>94</v>
      </c>
      <c r="E22" s="47">
        <v>1.81</v>
      </c>
      <c r="F22" s="45">
        <v>0.2</v>
      </c>
      <c r="G22" s="46">
        <v>1.61</v>
      </c>
      <c r="H22" s="40"/>
    </row>
    <row r="23" customHeight="1" spans="1:8">
      <c r="A23" s="40" t="s">
        <v>106</v>
      </c>
      <c r="B23" s="41" t="s">
        <v>107</v>
      </c>
      <c r="C23" s="40">
        <v>509</v>
      </c>
      <c r="D23" s="41" t="s">
        <v>107</v>
      </c>
      <c r="E23" s="47">
        <v>0.69</v>
      </c>
      <c r="F23" s="45">
        <v>0.69</v>
      </c>
      <c r="G23" s="46"/>
      <c r="H23" s="40">
        <v>0</v>
      </c>
    </row>
    <row r="24" customHeight="1" spans="1:8">
      <c r="A24" s="41" t="s">
        <v>108</v>
      </c>
      <c r="B24" s="41" t="s">
        <v>109</v>
      </c>
      <c r="C24" s="40" t="s">
        <v>110</v>
      </c>
      <c r="D24" s="41" t="s">
        <v>111</v>
      </c>
      <c r="E24" s="44">
        <v>0.27</v>
      </c>
      <c r="F24" s="45">
        <v>0.27</v>
      </c>
      <c r="G24" s="46"/>
      <c r="H24" s="40">
        <v>0</v>
      </c>
    </row>
    <row r="25" customHeight="1" spans="1:8">
      <c r="A25" s="41" t="s">
        <v>112</v>
      </c>
      <c r="B25" s="41" t="s">
        <v>113</v>
      </c>
      <c r="C25" s="40" t="s">
        <v>114</v>
      </c>
      <c r="D25" s="41" t="s">
        <v>115</v>
      </c>
      <c r="E25" s="44">
        <v>0.42</v>
      </c>
      <c r="F25" s="45">
        <v>0.42</v>
      </c>
      <c r="G25" s="46"/>
      <c r="H25" s="40">
        <v>0</v>
      </c>
    </row>
    <row r="26" customHeight="1" spans="1:8">
      <c r="A26" s="49"/>
      <c r="B26" s="49"/>
      <c r="C26" s="49"/>
      <c r="D26" s="49"/>
      <c r="E26" s="49"/>
      <c r="F26" s="48"/>
      <c r="G26" s="48"/>
      <c r="H26" s="49"/>
    </row>
    <row r="27" customHeight="1" spans="1:8">
      <c r="A27" s="49"/>
      <c r="B27" s="49"/>
      <c r="C27" s="49"/>
      <c r="D27" s="49"/>
      <c r="E27" s="49"/>
      <c r="F27" s="48"/>
      <c r="G27" s="48"/>
      <c r="H27" s="49"/>
    </row>
    <row r="28" customHeight="1" spans="1:8">
      <c r="A28" s="49"/>
      <c r="B28" s="49"/>
      <c r="C28" s="49"/>
      <c r="D28" s="49"/>
      <c r="E28" s="49"/>
      <c r="F28" s="48"/>
      <c r="G28" s="48"/>
      <c r="H28" s="49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" t="s">
        <v>18</v>
      </c>
      <c r="B1" s="10"/>
      <c r="C1" s="10"/>
      <c r="D1" s="10"/>
      <c r="E1" s="10"/>
      <c r="F1" s="10"/>
      <c r="G1" s="10"/>
      <c r="H1" s="11"/>
    </row>
    <row r="2" ht="22.5" customHeight="1" spans="1:8">
      <c r="A2" s="12" t="s">
        <v>121</v>
      </c>
      <c r="B2" s="12"/>
      <c r="C2" s="12"/>
      <c r="D2" s="12"/>
      <c r="E2" s="12"/>
      <c r="F2" s="12"/>
      <c r="G2" s="12"/>
      <c r="H2" s="12"/>
    </row>
    <row r="3" ht="22.5" customHeight="1" spans="1:8">
      <c r="A3" s="13"/>
      <c r="B3" s="13"/>
      <c r="C3" s="14"/>
      <c r="D3" s="14"/>
      <c r="E3" s="15"/>
      <c r="F3" s="15"/>
      <c r="G3" s="15"/>
      <c r="H3" s="16" t="s">
        <v>27</v>
      </c>
    </row>
    <row r="4" ht="22.5" customHeight="1" spans="1:8">
      <c r="A4" s="17" t="s">
        <v>122</v>
      </c>
      <c r="B4" s="17"/>
      <c r="C4" s="17" t="s">
        <v>123</v>
      </c>
      <c r="D4" s="17"/>
      <c r="E4" s="17"/>
      <c r="F4" s="17"/>
      <c r="G4" s="17"/>
      <c r="H4" s="17"/>
    </row>
    <row r="5" ht="22.5" customHeight="1" spans="1:8">
      <c r="A5" s="17" t="s">
        <v>124</v>
      </c>
      <c r="B5" s="17" t="s">
        <v>125</v>
      </c>
      <c r="C5" s="17" t="s">
        <v>126</v>
      </c>
      <c r="D5" s="18" t="s">
        <v>125</v>
      </c>
      <c r="E5" s="17" t="s">
        <v>127</v>
      </c>
      <c r="F5" s="17" t="s">
        <v>125</v>
      </c>
      <c r="G5" s="17" t="s">
        <v>128</v>
      </c>
      <c r="H5" s="17" t="s">
        <v>125</v>
      </c>
    </row>
    <row r="6" ht="22.5" customHeight="1" spans="1:8">
      <c r="A6" s="19" t="s">
        <v>129</v>
      </c>
      <c r="B6" s="20"/>
      <c r="C6" s="21" t="s">
        <v>130</v>
      </c>
      <c r="D6" s="22"/>
      <c r="E6" s="23" t="s">
        <v>131</v>
      </c>
      <c r="F6" s="23"/>
      <c r="G6" s="24" t="s">
        <v>132</v>
      </c>
      <c r="H6" s="22"/>
    </row>
    <row r="7" ht="22.5" customHeight="1" spans="1:8">
      <c r="A7" s="25"/>
      <c r="B7" s="20"/>
      <c r="C7" s="21" t="s">
        <v>133</v>
      </c>
      <c r="D7" s="22"/>
      <c r="E7" s="24" t="s">
        <v>134</v>
      </c>
      <c r="F7" s="24"/>
      <c r="G7" s="24" t="s">
        <v>135</v>
      </c>
      <c r="H7" s="22"/>
    </row>
    <row r="8" ht="22.5" customHeight="1" spans="1:10">
      <c r="A8" s="25"/>
      <c r="B8" s="20"/>
      <c r="C8" s="21" t="s">
        <v>136</v>
      </c>
      <c r="D8" s="22"/>
      <c r="E8" s="24" t="s">
        <v>137</v>
      </c>
      <c r="F8" s="24"/>
      <c r="G8" s="24" t="s">
        <v>138</v>
      </c>
      <c r="H8" s="22"/>
      <c r="J8" s="2"/>
    </row>
    <row r="9" ht="22.5" customHeight="1" spans="1:8">
      <c r="A9" s="19"/>
      <c r="B9" s="20"/>
      <c r="C9" s="21" t="s">
        <v>139</v>
      </c>
      <c r="D9" s="22"/>
      <c r="E9" s="24" t="s">
        <v>140</v>
      </c>
      <c r="F9" s="24"/>
      <c r="G9" s="24" t="s">
        <v>141</v>
      </c>
      <c r="H9" s="22"/>
    </row>
    <row r="10" ht="22.5" customHeight="1" spans="1:9">
      <c r="A10" s="19"/>
      <c r="B10" s="20"/>
      <c r="C10" s="21" t="s">
        <v>142</v>
      </c>
      <c r="D10" s="22"/>
      <c r="E10" s="24" t="s">
        <v>143</v>
      </c>
      <c r="F10" s="24"/>
      <c r="G10" s="24" t="s">
        <v>144</v>
      </c>
      <c r="H10" s="22"/>
      <c r="I10" s="2"/>
    </row>
    <row r="11" ht="22.5" customHeight="1" spans="1:9">
      <c r="A11" s="25"/>
      <c r="B11" s="20"/>
      <c r="C11" s="21" t="s">
        <v>145</v>
      </c>
      <c r="D11" s="22"/>
      <c r="E11" s="24" t="s">
        <v>146</v>
      </c>
      <c r="F11" s="24"/>
      <c r="G11" s="24" t="s">
        <v>147</v>
      </c>
      <c r="H11" s="22"/>
      <c r="I11" s="2"/>
    </row>
    <row r="12" ht="22.5" customHeight="1" spans="1:9">
      <c r="A12" s="25"/>
      <c r="B12" s="20"/>
      <c r="C12" s="21" t="s">
        <v>148</v>
      </c>
      <c r="D12" s="22"/>
      <c r="E12" s="24" t="s">
        <v>134</v>
      </c>
      <c r="F12" s="24"/>
      <c r="G12" s="24" t="s">
        <v>149</v>
      </c>
      <c r="H12" s="22"/>
      <c r="I12" s="2"/>
    </row>
    <row r="13" ht="22.5" customHeight="1" spans="1:9">
      <c r="A13" s="26"/>
      <c r="B13" s="20"/>
      <c r="C13" s="21" t="s">
        <v>150</v>
      </c>
      <c r="D13" s="22"/>
      <c r="E13" s="24" t="s">
        <v>137</v>
      </c>
      <c r="F13" s="24"/>
      <c r="G13" s="24" t="s">
        <v>151</v>
      </c>
      <c r="H13" s="22"/>
      <c r="I13" s="2"/>
    </row>
    <row r="14" ht="22.5" customHeight="1" spans="1:8">
      <c r="A14" s="26"/>
      <c r="B14" s="20"/>
      <c r="C14" s="21" t="s">
        <v>152</v>
      </c>
      <c r="D14" s="22"/>
      <c r="E14" s="24" t="s">
        <v>140</v>
      </c>
      <c r="F14" s="24"/>
      <c r="G14" s="24" t="s">
        <v>153</v>
      </c>
      <c r="H14" s="22"/>
    </row>
    <row r="15" ht="22.5" customHeight="1" spans="1:8">
      <c r="A15" s="26"/>
      <c r="B15" s="20"/>
      <c r="C15" s="21" t="s">
        <v>154</v>
      </c>
      <c r="D15" s="22"/>
      <c r="E15" s="24" t="s">
        <v>155</v>
      </c>
      <c r="F15" s="24"/>
      <c r="G15" s="24" t="s">
        <v>156</v>
      </c>
      <c r="H15" s="22"/>
    </row>
    <row r="16" ht="22.5" customHeight="1" spans="1:10">
      <c r="A16" s="8"/>
      <c r="B16" s="27"/>
      <c r="C16" s="21" t="s">
        <v>157</v>
      </c>
      <c r="D16" s="22"/>
      <c r="E16" s="24" t="s">
        <v>158</v>
      </c>
      <c r="F16" s="24"/>
      <c r="G16" s="24" t="s">
        <v>159</v>
      </c>
      <c r="H16" s="22"/>
      <c r="J16" s="2"/>
    </row>
    <row r="17" ht="22.5" customHeight="1" spans="1:8">
      <c r="A17" s="28"/>
      <c r="B17" s="27"/>
      <c r="C17" s="21" t="s">
        <v>160</v>
      </c>
      <c r="D17" s="22"/>
      <c r="E17" s="24" t="s">
        <v>161</v>
      </c>
      <c r="F17" s="24"/>
      <c r="G17" s="24" t="s">
        <v>160</v>
      </c>
      <c r="H17" s="22"/>
    </row>
    <row r="18" ht="22.5" customHeight="1" spans="1:8">
      <c r="A18" s="28"/>
      <c r="B18" s="27"/>
      <c r="C18" s="21" t="s">
        <v>162</v>
      </c>
      <c r="D18" s="22"/>
      <c r="E18" s="24" t="s">
        <v>163</v>
      </c>
      <c r="F18" s="24"/>
      <c r="G18" s="24" t="s">
        <v>164</v>
      </c>
      <c r="H18" s="22"/>
    </row>
    <row r="19" ht="22.5" customHeight="1" spans="1:8">
      <c r="A19" s="26"/>
      <c r="B19" s="27"/>
      <c r="C19" s="21" t="s">
        <v>165</v>
      </c>
      <c r="D19" s="22"/>
      <c r="E19" s="24" t="s">
        <v>166</v>
      </c>
      <c r="F19" s="24"/>
      <c r="G19" s="24" t="s">
        <v>167</v>
      </c>
      <c r="H19" s="22"/>
    </row>
    <row r="20" ht="22.5" customHeight="1" spans="1:8">
      <c r="A20" s="26"/>
      <c r="B20" s="20"/>
      <c r="C20" s="21"/>
      <c r="D20" s="22"/>
      <c r="E20" s="24" t="s">
        <v>168</v>
      </c>
      <c r="F20" s="24"/>
      <c r="G20" s="24" t="s">
        <v>169</v>
      </c>
      <c r="H20" s="22"/>
    </row>
    <row r="21" ht="22.5" customHeight="1" spans="1:8">
      <c r="A21" s="8"/>
      <c r="B21" s="20"/>
      <c r="C21" s="28"/>
      <c r="D21" s="22"/>
      <c r="E21" s="24" t="s">
        <v>170</v>
      </c>
      <c r="F21" s="24"/>
      <c r="G21" s="24"/>
      <c r="H21" s="22"/>
    </row>
    <row r="22" ht="18" customHeight="1" spans="1:8">
      <c r="A22" s="28"/>
      <c r="B22" s="20"/>
      <c r="C22" s="28"/>
      <c r="D22" s="22"/>
      <c r="E22" s="29" t="s">
        <v>171</v>
      </c>
      <c r="F22" s="29"/>
      <c r="G22" s="29"/>
      <c r="H22" s="22"/>
    </row>
    <row r="23" ht="19.5" customHeight="1" spans="1:8">
      <c r="A23" s="28"/>
      <c r="B23" s="20"/>
      <c r="C23" s="28"/>
      <c r="D23" s="22"/>
      <c r="E23" s="29" t="s">
        <v>172</v>
      </c>
      <c r="F23" s="29"/>
      <c r="G23" s="29"/>
      <c r="H23" s="22"/>
    </row>
    <row r="24" ht="21.75" customHeight="1" spans="1:8">
      <c r="A24" s="28"/>
      <c r="B24" s="20"/>
      <c r="C24" s="21"/>
      <c r="D24" s="30"/>
      <c r="E24" s="29" t="s">
        <v>173</v>
      </c>
      <c r="F24" s="29"/>
      <c r="G24" s="29"/>
      <c r="H24" s="22"/>
    </row>
    <row r="25" ht="21.75" customHeight="1" spans="1:8">
      <c r="A25" s="28"/>
      <c r="B25" s="20"/>
      <c r="C25" s="21"/>
      <c r="D25" s="30"/>
      <c r="E25" s="29"/>
      <c r="F25" s="29"/>
      <c r="G25" s="29"/>
      <c r="H25" s="22"/>
    </row>
    <row r="26" ht="23.25" customHeight="1" spans="1:8">
      <c r="A26" s="28"/>
      <c r="B26" s="20"/>
      <c r="C26" s="21"/>
      <c r="D26" s="30"/>
      <c r="E26" s="19"/>
      <c r="F26" s="19"/>
      <c r="G26" s="19"/>
      <c r="H26" s="31"/>
    </row>
    <row r="27" ht="18" customHeight="1" spans="1:8">
      <c r="A27" s="18" t="s">
        <v>174</v>
      </c>
      <c r="B27" s="27">
        <f>SUM(B6,B9,B10,B12,B13,B14,B15)</f>
        <v>0</v>
      </c>
      <c r="C27" s="18" t="s">
        <v>175</v>
      </c>
      <c r="D27" s="30">
        <f>SUM(D6:D20)</f>
        <v>0</v>
      </c>
      <c r="E27" s="18" t="s">
        <v>175</v>
      </c>
      <c r="F27" s="18"/>
      <c r="G27" s="18" t="s">
        <v>175</v>
      </c>
      <c r="H27" s="31">
        <f>SUM(H6,H11,H21,H22,H23)</f>
        <v>0</v>
      </c>
    </row>
    <row r="28" customHeight="1" spans="2:8">
      <c r="B28" s="2"/>
      <c r="D28" s="2"/>
      <c r="H28" s="2"/>
    </row>
    <row r="29" customHeight="1" spans="2:8">
      <c r="B29" s="2"/>
      <c r="D29" s="2"/>
      <c r="H29" s="2"/>
    </row>
    <row r="30" customHeight="1" spans="2:8">
      <c r="B30" s="2"/>
      <c r="D30" s="2"/>
      <c r="H30" s="2"/>
    </row>
    <row r="31" customHeight="1" spans="2:8">
      <c r="B31" s="2"/>
      <c r="D31" s="2"/>
      <c r="H31" s="2"/>
    </row>
    <row r="32" customHeight="1" spans="2:8">
      <c r="B32" s="2"/>
      <c r="D32" s="2"/>
      <c r="H32" s="2"/>
    </row>
    <row r="33" customHeight="1" spans="2:8">
      <c r="B33" s="2"/>
      <c r="D33" s="2"/>
      <c r="H33" s="2"/>
    </row>
    <row r="34" customHeight="1" spans="2:8">
      <c r="B34" s="2"/>
      <c r="D34" s="2"/>
      <c r="H34" s="2"/>
    </row>
    <row r="35" customHeight="1" spans="2:8">
      <c r="B35" s="2"/>
      <c r="D35" s="2"/>
      <c r="H35" s="2"/>
    </row>
    <row r="36" customHeight="1" spans="2:8">
      <c r="B36" s="2"/>
      <c r="D36" s="2"/>
      <c r="H36" s="2"/>
    </row>
    <row r="37" customHeight="1" spans="2:8">
      <c r="B37" s="2"/>
      <c r="D37" s="2"/>
      <c r="H37" s="2"/>
    </row>
    <row r="38" customHeight="1" spans="2:8">
      <c r="B38" s="2"/>
      <c r="D38" s="2"/>
      <c r="H38" s="2"/>
    </row>
    <row r="39" customHeight="1" spans="2:8">
      <c r="B39" s="2"/>
      <c r="D39" s="2"/>
      <c r="H39" s="2"/>
    </row>
    <row r="40" customHeight="1" spans="2:4">
      <c r="B40" s="2"/>
      <c r="D40" s="2"/>
    </row>
    <row r="41" customHeight="1" spans="2:4">
      <c r="B41" s="2"/>
      <c r="D41" s="2"/>
    </row>
    <row r="42" customHeight="1" spans="2:4">
      <c r="B42" s="2"/>
      <c r="D42" s="2"/>
    </row>
    <row r="43" customHeight="1" spans="2:2">
      <c r="B43" s="2"/>
    </row>
    <row r="44" customHeight="1" spans="2:2">
      <c r="B44" s="2"/>
    </row>
    <row r="45" customHeight="1" spans="2:2">
      <c r="B45" s="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A6" sqref="$A6:$XFD7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0" width="9.16666666666667" customWidth="1"/>
  </cols>
  <sheetData>
    <row r="1" ht="30" customHeight="1" spans="1:1">
      <c r="A1" s="2" t="s">
        <v>22</v>
      </c>
    </row>
    <row r="2" ht="28.5" customHeight="1" spans="1:3">
      <c r="A2" s="3" t="s">
        <v>176</v>
      </c>
      <c r="B2" s="3"/>
      <c r="C2" s="3"/>
    </row>
    <row r="3" ht="22.5" customHeight="1"/>
    <row r="4" ht="22.5" customHeight="1" spans="1:3">
      <c r="A4" s="4" t="s">
        <v>177</v>
      </c>
      <c r="B4" s="5" t="s">
        <v>178</v>
      </c>
      <c r="C4" s="4" t="s">
        <v>179</v>
      </c>
    </row>
    <row r="5" ht="15.75" customHeight="1" spans="1:3">
      <c r="A5" s="6" t="s">
        <v>35</v>
      </c>
      <c r="B5" s="6" t="s">
        <v>35</v>
      </c>
      <c r="C5" s="6" t="s">
        <v>35</v>
      </c>
    </row>
    <row r="6" s="1" customFormat="1" customHeight="1" spans="1:3">
      <c r="A6" s="7"/>
      <c r="B6" s="7"/>
      <c r="C6" s="7"/>
    </row>
    <row r="7" s="1" customFormat="1" customHeight="1" spans="1:3">
      <c r="A7" s="7"/>
      <c r="B7" s="7"/>
      <c r="C7" s="7"/>
    </row>
    <row r="8" customHeight="1" spans="1:3">
      <c r="A8" s="8"/>
      <c r="B8" s="8"/>
      <c r="C8" s="8"/>
    </row>
    <row r="9" customHeight="1" spans="1:3">
      <c r="A9" s="8"/>
      <c r="B9" s="8"/>
      <c r="C9" s="8"/>
    </row>
    <row r="10" customHeight="1" spans="1:3">
      <c r="A10" s="8"/>
      <c r="B10" s="8"/>
      <c r="C10" s="8"/>
    </row>
    <row r="11" customHeight="1" spans="1:3">
      <c r="A11" s="8"/>
      <c r="B11" s="8"/>
      <c r="C11" s="8"/>
    </row>
    <row r="12" customHeight="1" spans="1:3">
      <c r="A12" s="8"/>
      <c r="B12" s="8"/>
      <c r="C12" s="8"/>
    </row>
    <row r="13" customHeight="1" spans="1:3">
      <c r="A13" s="8"/>
      <c r="B13" s="8"/>
      <c r="C13" s="8"/>
    </row>
    <row r="14" customHeight="1" spans="1:2">
      <c r="A14" s="2"/>
      <c r="B14" s="2"/>
    </row>
    <row r="15" customHeight="1" spans="1:3">
      <c r="A15" s="2"/>
      <c r="B15" s="2"/>
      <c r="C15" s="2"/>
    </row>
    <row r="16" customHeight="1" spans="1:3">
      <c r="A16" s="2"/>
      <c r="B16" s="2"/>
      <c r="C16" s="2"/>
    </row>
    <row r="17" customHeight="1" spans="2:2">
      <c r="B17" s="2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lily</cp:lastModifiedBy>
  <cp:revision>1</cp:revision>
  <dcterms:created xsi:type="dcterms:W3CDTF">2018-01-09T01:56:00Z</dcterms:created>
  <dcterms:modified xsi:type="dcterms:W3CDTF">2022-04-20T05:09:06Z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F955672D66484F7DBF2330B32F408109</vt:lpwstr>
  </property>
  <property fmtid="{D5CDD505-2E9C-101B-9397-08002B2CF9AE}" pid="4" name="commondata">
    <vt:lpwstr>eyJoZGlkIjoiMWQ1ZmFhZWZiZWY1ZDZjMzYzNGViYzk3MTYzNTkwYjEifQ==</vt:lpwstr>
  </property>
</Properties>
</file>